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(8)'!$A$3:$L$47</definedName>
  </definedNames>
  <calcPr fullCalcOnLoad="1"/>
</workbook>
</file>

<file path=xl/sharedStrings.xml><?xml version="1.0" encoding="utf-8"?>
<sst xmlns="http://schemas.openxmlformats.org/spreadsheetml/2006/main" count="195" uniqueCount="92">
  <si>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</si>
  <si>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</si>
  <si>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</si>
  <si>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</si>
  <si>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</si>
  <si>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</si>
  <si>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</si>
  <si>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</si>
  <si>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</si>
  <si>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</si>
  <si>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</si>
  <si>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</si>
  <si>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</si>
  <si>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</si>
  <si>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</si>
  <si>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</si>
  <si>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</si>
  <si>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</si>
  <si>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</si>
  <si>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</si>
  <si>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</si>
  <si>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</si>
  <si>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</si>
  <si>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</si>
  <si>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</si>
  <si>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</si>
  <si>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</si>
  <si>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</si>
  <si>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</si>
  <si>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</si>
  <si>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</si>
  <si>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</si>
  <si>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</si>
  <si>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</si>
  <si>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</si>
  <si>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</si>
  <si>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</si>
  <si>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</si>
  <si>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</si>
  <si>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</si>
  <si>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</si>
  <si>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</si>
  <si>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</si>
  <si>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</si>
  <si>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</si>
  <si>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</si>
  <si>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</si>
  <si>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</si>
  <si>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</si>
  <si>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</si>
  <si>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</si>
  <si>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</si>
  <si>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</si>
  <si>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</si>
  <si>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</si>
  <si>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</si>
  <si>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</si>
  <si>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</si>
  <si>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</si>
  <si>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</si>
  <si>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</si>
  <si>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</si>
  <si>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</si>
  <si>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</si>
  <si>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</si>
  <si>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</si>
  <si>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</si>
  <si>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</si>
  <si>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</si>
  <si>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</si>
  <si>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</si>
  <si>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</si>
  <si>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</si>
  <si>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</si>
  <si>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</si>
  <si>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</si>
  <si>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</si>
  <si>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</si>
  <si>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</si>
  <si>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</si>
  <si>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</si>
  <si>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</si>
  <si>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</si>
  <si>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</si>
  <si>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</si>
  <si>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</si>
  <si>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</si>
  <si>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</si>
  <si>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</si>
  <si>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</si>
  <si>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района  от 30.12.22г № 875</t>
  </si>
  <si>
    <t xml:space="preserve">                             Приложение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</si>
</sst>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tabSelected="1" zoomScalePageLayoutView="0" workbookViewId="0" topLeftCell="E1">
      <selection activeCell="X15" sqref="X15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91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90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4" t="s">
        <v>26</v>
      </c>
      <c r="D11" s="55"/>
      <c r="E11" s="55"/>
      <c r="F11" s="55"/>
      <c r="G11" s="55"/>
      <c r="H11" s="55"/>
      <c r="I11" s="55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6"/>
      <c r="D14" s="57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8"/>
      <c r="D15" s="58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0" t="s">
        <v>0</v>
      </c>
      <c r="B16" s="60" t="s">
        <v>2</v>
      </c>
      <c r="C16" s="59" t="s">
        <v>1</v>
      </c>
      <c r="D16" s="60" t="s">
        <v>22</v>
      </c>
      <c r="E16" s="67" t="s">
        <v>23</v>
      </c>
      <c r="F16" s="68"/>
      <c r="G16" s="68"/>
      <c r="H16" s="68"/>
      <c r="I16" s="67" t="s">
        <v>24</v>
      </c>
      <c r="J16" s="68"/>
      <c r="K16" s="69"/>
      <c r="L16" s="65" t="s">
        <v>25</v>
      </c>
    </row>
    <row r="17" spans="1:12" ht="53.25" customHeight="1">
      <c r="A17" s="60"/>
      <c r="B17" s="60"/>
      <c r="C17" s="60"/>
      <c r="D17" s="60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66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19340233.42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41829803.31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61">
        <v>5</v>
      </c>
      <c r="B22" s="62" t="s">
        <v>17</v>
      </c>
      <c r="C22" s="72" t="s">
        <v>85</v>
      </c>
      <c r="D22" s="61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70" t="s">
        <v>69</v>
      </c>
    </row>
    <row r="23" spans="1:12" ht="0.75" customHeight="1">
      <c r="A23" s="61"/>
      <c r="B23" s="63"/>
      <c r="C23" s="73"/>
      <c r="D23" s="61"/>
      <c r="E23" s="46"/>
      <c r="F23" s="46"/>
      <c r="G23" s="46"/>
      <c r="H23" s="47"/>
      <c r="I23" s="31"/>
      <c r="J23" s="31"/>
      <c r="K23" s="31"/>
      <c r="L23" s="70"/>
    </row>
    <row r="24" spans="1:12" ht="75.75" customHeight="1">
      <c r="A24" s="61"/>
      <c r="B24" s="63"/>
      <c r="C24" s="73"/>
      <c r="D24" s="61"/>
      <c r="E24" s="51" t="s">
        <v>31</v>
      </c>
      <c r="F24" s="51" t="s">
        <v>32</v>
      </c>
      <c r="G24" s="51" t="s">
        <v>33</v>
      </c>
      <c r="H24" s="71" t="s">
        <v>66</v>
      </c>
      <c r="I24" s="75">
        <v>182738749</v>
      </c>
      <c r="J24" s="75">
        <f>I24</f>
        <v>182738749</v>
      </c>
      <c r="K24" s="75">
        <f>J24</f>
        <v>182738749</v>
      </c>
      <c r="L24" s="70"/>
    </row>
    <row r="25" spans="1:12" ht="31.5" customHeight="1">
      <c r="A25" s="61"/>
      <c r="B25" s="63"/>
      <c r="C25" s="73"/>
      <c r="D25" s="61"/>
      <c r="E25" s="52"/>
      <c r="F25" s="52"/>
      <c r="G25" s="52"/>
      <c r="H25" s="76"/>
      <c r="I25" s="52"/>
      <c r="J25" s="52"/>
      <c r="K25" s="52"/>
      <c r="L25" s="70"/>
    </row>
    <row r="26" spans="1:12" ht="48" customHeight="1">
      <c r="A26" s="61"/>
      <c r="B26" s="63"/>
      <c r="C26" s="73"/>
      <c r="D26" s="61"/>
      <c r="E26" s="52"/>
      <c r="F26" s="52"/>
      <c r="G26" s="52"/>
      <c r="H26" s="76"/>
      <c r="I26" s="52"/>
      <c r="J26" s="52"/>
      <c r="K26" s="52"/>
      <c r="L26" s="70"/>
    </row>
    <row r="27" spans="1:12" ht="12.75" customHeight="1">
      <c r="A27" s="61"/>
      <c r="B27" s="63"/>
      <c r="C27" s="73"/>
      <c r="D27" s="61"/>
      <c r="E27" s="52"/>
      <c r="F27" s="52"/>
      <c r="G27" s="52"/>
      <c r="H27" s="76"/>
      <c r="I27" s="52"/>
      <c r="J27" s="52"/>
      <c r="K27" s="52"/>
      <c r="L27" s="70"/>
    </row>
    <row r="28" spans="1:12" ht="54.75" customHeight="1">
      <c r="A28" s="61"/>
      <c r="B28" s="64"/>
      <c r="C28" s="74"/>
      <c r="D28" s="61"/>
      <c r="E28" s="53"/>
      <c r="F28" s="53"/>
      <c r="G28" s="53"/>
      <c r="H28" s="77"/>
      <c r="I28" s="53"/>
      <c r="J28" s="53"/>
      <c r="K28" s="53"/>
      <c r="L28" s="70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18905040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11574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23005249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82000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/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462463858.36</v>
      </c>
      <c r="J47" s="32">
        <f>SUM(J18:J46)</f>
        <v>410728772.51</v>
      </c>
      <c r="K47" s="32">
        <f>SUM(K18:K46)</f>
        <v>414441117.98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50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36"/>
      <c r="J50" s="49"/>
      <c r="K50" s="49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E16:H16"/>
    <mergeCell ref="I16:K16"/>
    <mergeCell ref="G24:G28"/>
    <mergeCell ref="C11:I11"/>
    <mergeCell ref="C14:D15"/>
    <mergeCell ref="J24:J28"/>
    <mergeCell ref="A16:A17"/>
    <mergeCell ref="F24:F28"/>
    <mergeCell ref="C16:C17"/>
    <mergeCell ref="H24:H28"/>
    <mergeCell ref="D16:D17"/>
    <mergeCell ref="E24:E28"/>
    <mergeCell ref="I24:I28"/>
    <mergeCell ref="L16:L17"/>
    <mergeCell ref="A22:A28"/>
    <mergeCell ref="B22:B28"/>
    <mergeCell ref="C22:C28"/>
    <mergeCell ref="D22:D28"/>
    <mergeCell ref="L22:L28"/>
    <mergeCell ref="B16:B17"/>
    <mergeCell ref="K24:K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2023-01-16T12:42:48Z</cp:lastPrinted>
  <dcterms:created xsi:type="dcterms:W3CDTF">2012-11-07T10:25:22Z</dcterms:created>
  <dcterms:modified xsi:type="dcterms:W3CDTF">2023-01-24T08:09:07Z</dcterms:modified>
  <cp:category/>
  <cp:version/>
  <cp:contentType/>
  <cp:contentStatus/>
</cp:coreProperties>
</file>