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2 год\постановление 189 от 30.03.2022\"/>
    </mc:Choice>
  </mc:AlternateContent>
  <xr:revisionPtr revIDLastSave="0" documentId="8_{3DB8B5CB-4FFF-459C-9C04-37A2827B19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N17" i="1" l="1"/>
  <c r="M17" i="1"/>
  <c r="O17" i="1" l="1"/>
  <c r="L17" i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<sst xmlns="http://schemas.openxmlformats.org/spreadsheetml/2006/main" count="74" uniqueCount="44">
  <si>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</si>
  <si>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</si>
  <si>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</si>
  <si>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</si>
  <si>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</si>
  <si>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</si>
  <si>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</si>
  <si>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</si>
  <si>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</si>
  <si>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</si>
  <si>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</si>
  <si>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</si>
  <si>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</si>
  <si>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</si>
  <si>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</si>
  <si>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</si>
  <si>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</si>
  <si>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</si>
  <si>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</si>
  <si>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</si>
  <si>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</si>
  <si>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</si>
  <si>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</si>
  <si>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</si>
  <si>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</si>
  <si>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</si>
  <si>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</si>
  <si>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</si>
  <si>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</si>
  <si>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</si>
  <si>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</si>
  <si>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</si>
  <si>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</si>
  <si>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</si>
  <si>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</si>
  <si>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</si>
  <si>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</si>
  <si>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</si>
  <si>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</si>
  <si>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</si>
  <si>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</si>
  <si>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</si>
  <si>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</si>
  <si>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30.03.2022г. №189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</si>
</sst>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topLeftCell="D1" zoomScaleNormal="100" workbookViewId="0">
      <selection activeCell="P11" sqref="P11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4" t="s">
        <v>43</v>
      </c>
      <c r="Q2" s="24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9"/>
      <c r="L3" s="19"/>
      <c r="M3" s="19"/>
      <c r="N3" s="19"/>
      <c r="O3" s="19"/>
      <c r="P3" s="24"/>
      <c r="Q3" s="24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19"/>
      <c r="L4" s="19"/>
      <c r="M4" s="19"/>
      <c r="N4" s="19"/>
      <c r="O4" s="19"/>
      <c r="P4" s="24"/>
      <c r="Q4" s="24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4"/>
      <c r="Q5" s="24"/>
    </row>
    <row r="6" spans="1:24" s="3" customFormat="1" ht="18.75" x14ac:dyDescent="0.3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17" t="s">
        <v>0</v>
      </c>
      <c r="B8" s="17" t="s">
        <v>15</v>
      </c>
      <c r="C8" s="17" t="s">
        <v>1</v>
      </c>
      <c r="D8" s="17" t="s">
        <v>2</v>
      </c>
      <c r="E8" s="20" t="s">
        <v>16</v>
      </c>
      <c r="F8" s="21"/>
      <c r="G8" s="21"/>
      <c r="H8" s="21"/>
      <c r="I8" s="22"/>
      <c r="J8" s="20" t="s">
        <v>3</v>
      </c>
      <c r="K8" s="21"/>
      <c r="L8" s="21"/>
      <c r="M8" s="21"/>
      <c r="N8" s="21"/>
      <c r="O8" s="22"/>
      <c r="P8" s="17" t="s">
        <v>21</v>
      </c>
      <c r="Q8" s="7"/>
    </row>
    <row r="9" spans="1:24" ht="18.75" x14ac:dyDescent="0.3">
      <c r="A9" s="17"/>
      <c r="B9" s="17"/>
      <c r="C9" s="17"/>
      <c r="D9" s="17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17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2903616</v>
      </c>
      <c r="M11" s="12">
        <v>2887700</v>
      </c>
      <c r="N11" s="12">
        <v>2863394</v>
      </c>
      <c r="O11" s="12">
        <v>2863394</v>
      </c>
      <c r="P11" s="8" t="s">
        <v>32</v>
      </c>
      <c r="Q11" s="6"/>
    </row>
    <row r="12" spans="1:24" ht="128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1000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01.2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168000</v>
      </c>
      <c r="N13" s="12">
        <v>95000</v>
      </c>
      <c r="O13" s="12">
        <v>95000</v>
      </c>
      <c r="P13" s="8"/>
      <c r="Q13" s="6"/>
    </row>
    <row r="14" spans="1:24" ht="103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44.75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290400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96000</v>
      </c>
      <c r="N16" s="12">
        <v>95200</v>
      </c>
      <c r="O16" s="12">
        <v>95200</v>
      </c>
      <c r="P16" s="18" t="s">
        <v>39</v>
      </c>
      <c r="Q16" s="6"/>
    </row>
    <row r="17" spans="1:17" ht="18.75" x14ac:dyDescent="0.3">
      <c r="A17" s="17"/>
      <c r="B17" s="17"/>
      <c r="C17" s="17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SUM(L11:L16)</f>
        <v>3600047.8</v>
      </c>
      <c r="M17" s="13">
        <f>M11+M12+M13+M14+M15+M16</f>
        <v>3446100</v>
      </c>
      <c r="N17" s="13">
        <f>N11+N12+N13+N14+N15+N16</f>
        <v>3099594</v>
      </c>
      <c r="O17" s="13">
        <f>SUM(O11:O16)</f>
        <v>3099594</v>
      </c>
      <c r="P17" s="18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6"/>
    </row>
    <row r="20" spans="1:17" ht="38.25" customHeight="1" x14ac:dyDescent="0.3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"/>
    </row>
  </sheetData>
  <mergeCells count="16"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  <mergeCell ref="A19:P19"/>
    <mergeCell ref="A20:P20"/>
    <mergeCell ref="A16:A17"/>
    <mergeCell ref="B16:B17"/>
    <mergeCell ref="C16:C17"/>
    <mergeCell ref="P16:P17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2022-04-01T11:43:32Z</cp:lastPrinted>
  <dcterms:created xsi:type="dcterms:W3CDTF">2017-11-16T09:13:41Z</dcterms:created>
  <dcterms:modified xsi:type="dcterms:W3CDTF">2022-04-12T14:07:02Z</dcterms:modified>
</cp:coreProperties>
</file>