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" yWindow="125" windowWidth="12121" windowHeight="8840" activeTab="0"/>
  </bookViews>
  <sheets>
    <sheet name="прил6(4)" sheetId="1" r:id="rId1"/>
  </sheets>
  <definedNames/>
  <calcPr fullCalcOnLoad="1" refMode="R1C1"/>
</workbook>
</file>

<file path=xl/sharedStrings.xml><?xml version="1.0" encoding="utf-8"?>
<sst xmlns="http://schemas.openxmlformats.org/spreadsheetml/2006/main" count="21" uniqueCount="21">
  <si>
    <t>ИТОГО</t>
  </si>
  <si>
    <t>Наименование поселений</t>
  </si>
  <si>
    <t>2024 год</t>
  </si>
  <si>
    <t>2025 год</t>
  </si>
  <si>
    <t>Витемлянское сельское поселение Погарского муниципального района Брянской области</t>
  </si>
  <si>
    <t>Гетуновское сельское поселение Погарского муниципального района Брянской области</t>
  </si>
  <si>
    <t>Гриневское сельское поселение Погарского муниципального района Брянской области</t>
  </si>
  <si>
    <t>Долботовское сельское поселение Погарского муниципального района Брянской области</t>
  </si>
  <si>
    <t>Кистерское сельское поселение Погарского муниципального района Брянской области</t>
  </si>
  <si>
    <t>Посудичское сельское поселение  Погарского муниципального района Брянской области</t>
  </si>
  <si>
    <t>Суворовское сельское поселение Погарского муниципального района Брянской области</t>
  </si>
  <si>
    <t>Чаусовское сельское поселение Погарского муниципального района Брянской области</t>
  </si>
  <si>
    <t>Юдиновское сельское поселение Погарского муниципального района Брянской области</t>
  </si>
  <si>
    <t>Борщовское сельское поселение   Погарского муниципального района Брянской области</t>
  </si>
  <si>
    <t>Вадьковское сельское поселение  Погарского муниципального района Брянской области</t>
  </si>
  <si>
    <t>Городищенское сельское поселение Погарского муниципального района Брянской области</t>
  </si>
  <si>
    <t>рублей</t>
  </si>
  <si>
    <t xml:space="preserve">Приложение №6                                                                                                      к проекту решения Погарского районного Совета народных депутатов                                                                                                                                 от                       №___
О бюджете Погарского муниципального района Брянской области на 2024 год и на плановый период 2025 и 2026 годов                                           </t>
  </si>
  <si>
    <t>Распределение иных межбюджетных трансфертов бюджетам поселений из бюджета Погарского муниципального района Брянской области на осуществление передаваемых полномочий по решению отдельных вопросов местного значения поселений в сфере дорожной деятельности на 2024 год и на  плановый период 2025 и 2026 годов</t>
  </si>
  <si>
    <t>2026 год</t>
  </si>
  <si>
    <t>Таблица 3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</si>
</sst>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;[Red]0"/>
    <numFmt numFmtId="177" formatCode="0.00;[Red]0.00"/>
    <numFmt numFmtId="178" formatCode="0.0;[Red]0.0"/>
    <numFmt numFmtId="179" formatCode="[$-FC19]d\ mmmm\ yyyy\ &quot;г.&quot;"/>
    <numFmt numFmtId="180" formatCode="#,##0.00\ &quot;₽&quot;"/>
    <numFmt numFmtId="181" formatCode="#,##0.0"/>
  </numFmts>
  <fonts count="50">
    <font>
      <sz val="10"/>
      <name val="Arial Cyr"/>
      <family val="0"/>
    </font>
    <font>
      <sz val="8"/>
      <name val="Arial Cyr"/>
      <family val="0"/>
    </font>
    <font>
      <b/>
      <i/>
      <sz val="11"/>
      <name val="Arial Cyr"/>
      <family val="0"/>
    </font>
    <font>
      <i/>
      <sz val="10"/>
      <name val="Arial Cyr"/>
      <family val="0"/>
    </font>
    <font>
      <sz val="8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horizontal="left" wrapText="1"/>
    </xf>
    <xf numFmtId="3" fontId="6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8" fillId="0" borderId="10" xfId="0" applyFont="1" applyBorder="1" applyAlignment="1">
      <alignment horizontal="left" wrapText="1"/>
    </xf>
    <xf numFmtId="0" fontId="8" fillId="0" borderId="0" xfId="0" applyFont="1" applyBorder="1" applyAlignment="1">
      <alignment horizontal="right" wrapText="1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" fontId="49" fillId="0" borderId="10" xfId="0" applyNumberFormat="1" applyFont="1" applyBorder="1" applyAlignment="1">
      <alignment/>
    </xf>
    <xf numFmtId="3" fontId="49" fillId="0" borderId="10" xfId="0" applyNumberFormat="1" applyFont="1" applyFill="1" applyBorder="1" applyAlignment="1">
      <alignment/>
    </xf>
    <xf numFmtId="4" fontId="49" fillId="0" borderId="10" xfId="0" applyNumberFormat="1" applyFont="1" applyBorder="1" applyAlignment="1">
      <alignment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9" fillId="0" borderId="0" xfId="0" applyFont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view="pageBreakPreview" zoomScale="130" zoomScaleSheetLayoutView="130" zoomScalePageLayoutView="0" workbookViewId="0" topLeftCell="A2">
      <selection activeCell="A4" sqref="A4:D4"/>
    </sheetView>
  </sheetViews>
  <sheetFormatPr defaultColWidth="9.00390625" defaultRowHeight="12.75"/>
  <cols>
    <col min="1" max="1" width="44.00390625" style="0" customWidth="1"/>
    <col min="2" max="2" width="16.50390625" style="0" customWidth="1"/>
    <col min="3" max="3" width="19.125" style="0" customWidth="1"/>
    <col min="4" max="4" width="17.625" style="0" customWidth="1"/>
  </cols>
  <sheetData>
    <row r="1" ht="7.5" customHeight="1">
      <c r="D1" s="3"/>
    </row>
    <row r="2" spans="3:4" ht="83.25" customHeight="1">
      <c r="C2" s="17" t="s">
        <v>17</v>
      </c>
      <c r="D2" s="17"/>
    </row>
    <row r="3" spans="3:4" ht="12.75">
      <c r="C3" s="18" t="s">
        <v>20</v>
      </c>
      <c r="D3" s="18"/>
    </row>
    <row r="4" spans="1:4" s="1" customFormat="1" ht="66" customHeight="1">
      <c r="A4" s="16" t="s">
        <v>18</v>
      </c>
      <c r="B4" s="16"/>
      <c r="C4" s="16"/>
      <c r="D4" s="16"/>
    </row>
    <row r="5" spans="1:4" s="1" customFormat="1" ht="15">
      <c r="A5" s="2"/>
      <c r="B5" s="2"/>
      <c r="C5" s="2"/>
      <c r="D5" s="10" t="s">
        <v>16</v>
      </c>
    </row>
    <row r="6" spans="1:4" s="7" customFormat="1" ht="15">
      <c r="A6" s="11" t="s">
        <v>1</v>
      </c>
      <c r="B6" s="11" t="s">
        <v>2</v>
      </c>
      <c r="C6" s="12" t="s">
        <v>3</v>
      </c>
      <c r="D6" s="12" t="s">
        <v>19</v>
      </c>
    </row>
    <row r="7" spans="1:4" s="7" customFormat="1" ht="30.75" customHeight="1" hidden="1">
      <c r="A7" s="4"/>
      <c r="B7" s="4"/>
      <c r="C7" s="5"/>
      <c r="D7" s="5"/>
    </row>
    <row r="8" spans="1:4" s="7" customFormat="1" ht="30.75">
      <c r="A8" s="9" t="s">
        <v>13</v>
      </c>
      <c r="B8" s="13">
        <v>1151384</v>
      </c>
      <c r="C8" s="13">
        <v>1265042</v>
      </c>
      <c r="D8" s="13">
        <v>1272267</v>
      </c>
    </row>
    <row r="9" spans="1:4" s="7" customFormat="1" ht="30.75">
      <c r="A9" s="9" t="s">
        <v>14</v>
      </c>
      <c r="B9" s="13">
        <v>1689256</v>
      </c>
      <c r="C9" s="13">
        <v>1856011</v>
      </c>
      <c r="D9" s="13">
        <v>1866611</v>
      </c>
    </row>
    <row r="10" spans="1:4" s="7" customFormat="1" ht="30.75">
      <c r="A10" s="9" t="s">
        <v>4</v>
      </c>
      <c r="B10" s="13">
        <v>1500160</v>
      </c>
      <c r="C10" s="13">
        <v>1648249</v>
      </c>
      <c r="D10" s="13">
        <v>1657662</v>
      </c>
    </row>
    <row r="11" spans="1:4" s="7" customFormat="1" ht="30.75">
      <c r="A11" s="9" t="s">
        <v>5</v>
      </c>
      <c r="B11" s="13">
        <v>2164096</v>
      </c>
      <c r="C11" s="13">
        <v>2377726</v>
      </c>
      <c r="D11" s="13">
        <v>2391304</v>
      </c>
    </row>
    <row r="12" spans="1:5" s="7" customFormat="1" ht="46.5">
      <c r="A12" s="9" t="s">
        <v>15</v>
      </c>
      <c r="B12" s="14">
        <v>2168299</v>
      </c>
      <c r="C12" s="14">
        <v>2382342</v>
      </c>
      <c r="D12" s="14">
        <v>2395947</v>
      </c>
      <c r="E12" s="8"/>
    </row>
    <row r="13" spans="1:4" s="7" customFormat="1" ht="30.75">
      <c r="A13" s="9" t="s">
        <v>6</v>
      </c>
      <c r="B13" s="13">
        <v>1281649</v>
      </c>
      <c r="C13" s="13">
        <v>1408168</v>
      </c>
      <c r="D13" s="13">
        <v>1416210</v>
      </c>
    </row>
    <row r="14" spans="1:4" s="7" customFormat="1" ht="30.75">
      <c r="A14" s="9" t="s">
        <v>7</v>
      </c>
      <c r="B14" s="13">
        <v>1180798</v>
      </c>
      <c r="C14" s="13">
        <v>1297361</v>
      </c>
      <c r="D14" s="13">
        <v>1304770</v>
      </c>
    </row>
    <row r="15" spans="1:4" s="7" customFormat="1" ht="30.75">
      <c r="A15" s="9" t="s">
        <v>8</v>
      </c>
      <c r="B15" s="13">
        <v>2092660</v>
      </c>
      <c r="C15" s="13">
        <v>2299238</v>
      </c>
      <c r="D15" s="13">
        <v>2312369</v>
      </c>
    </row>
    <row r="16" spans="1:4" s="7" customFormat="1" ht="30.75">
      <c r="A16" s="9" t="s">
        <v>9</v>
      </c>
      <c r="B16" s="13">
        <v>1269043</v>
      </c>
      <c r="C16" s="13">
        <v>1394317</v>
      </c>
      <c r="D16" s="13">
        <v>1402280</v>
      </c>
    </row>
    <row r="17" spans="1:4" s="7" customFormat="1" ht="30.75">
      <c r="A17" s="9" t="s">
        <v>10</v>
      </c>
      <c r="B17" s="13">
        <v>663936</v>
      </c>
      <c r="C17" s="13">
        <v>729477</v>
      </c>
      <c r="D17" s="13">
        <v>733643</v>
      </c>
    </row>
    <row r="18" spans="1:4" s="7" customFormat="1" ht="30.75">
      <c r="A18" s="9" t="s">
        <v>11</v>
      </c>
      <c r="B18" s="13">
        <v>974894</v>
      </c>
      <c r="C18" s="13">
        <v>1071131</v>
      </c>
      <c r="D18" s="13">
        <v>1077249</v>
      </c>
    </row>
    <row r="19" spans="1:4" s="7" customFormat="1" ht="30.75">
      <c r="A19" s="9" t="s">
        <v>12</v>
      </c>
      <c r="B19" s="15">
        <f>1075745+7811592.05</f>
        <v>8887337.05</v>
      </c>
      <c r="C19" s="13">
        <v>1181938</v>
      </c>
      <c r="D19" s="13">
        <v>1188688</v>
      </c>
    </row>
    <row r="20" spans="1:5" s="7" customFormat="1" ht="17.25">
      <c r="A20" s="9" t="s">
        <v>0</v>
      </c>
      <c r="B20" s="15">
        <f>SUM(B8:B19)</f>
        <v>25023512.05</v>
      </c>
      <c r="C20" s="13">
        <f>SUM(C8:C19)</f>
        <v>18911000</v>
      </c>
      <c r="D20" s="13">
        <f>SUM(D8:D19)</f>
        <v>19019000</v>
      </c>
      <c r="E20" s="6"/>
    </row>
  </sheetData>
  <sheetProtection/>
  <mergeCells count="3">
    <mergeCell ref="A4:D4"/>
    <mergeCell ref="C2:D2"/>
    <mergeCell ref="C3:D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Admins_PK</cp:lastModifiedBy>
  <cp:lastPrinted>2022-11-10T10:00:58Z</cp:lastPrinted>
  <dcterms:created xsi:type="dcterms:W3CDTF">2005-12-01T09:16:05Z</dcterms:created>
  <dcterms:modified xsi:type="dcterms:W3CDTF">2023-11-09T16:16:54Z</dcterms:modified>
  <cp:category/>
  <cp:version/>
  <cp:contentType/>
  <cp:contentStatus/>
</cp:coreProperties>
</file>